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<sst xmlns="http://schemas.openxmlformats.org/spreadsheetml/2006/main" count="7" uniqueCount="7">
  <si>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VETTEL</t>
  </si>
  <si>
    <t>WEBBER</t>
  </si>
  <si>
    <t>HAMILTON</t>
  </si>
  <si>
    <t>BUTTON</t>
  </si>
  <si>
    <t>ALONSO</t>
  </si>
  <si>
    <t>MASSA</t>
  </si>
  <si>
    <t>MEDIA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</si>
</sst>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:ss.000"/>
  </numFmts>
  <fonts count="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9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4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Foglio1!$C$4</c:f>
              <c:strCache>
                <c:ptCount val="1"/>
                <c:pt idx="0">
                  <c:v>VETTEL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Foglio1!$B$5:$B$19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Foglio1!$C$5:$C$19</c:f>
              <c:numCache>
                <c:ptCount val="15"/>
                <c:pt idx="0">
                  <c:v>0.000914699074074074</c:v>
                </c:pt>
                <c:pt idx="1">
                  <c:v>0.0009121296296296298</c:v>
                </c:pt>
                <c:pt idx="2">
                  <c:v>0.0009095486111111111</c:v>
                </c:pt>
                <c:pt idx="3">
                  <c:v>0.0009130555555555555</c:v>
                </c:pt>
                <c:pt idx="4">
                  <c:v>0.0009194097222222222</c:v>
                </c:pt>
                <c:pt idx="5">
                  <c:v>0.0009266898148148148</c:v>
                </c:pt>
                <c:pt idx="6">
                  <c:v>0.0009147337962962963</c:v>
                </c:pt>
                <c:pt idx="7">
                  <c:v>0.000917650462962963</c:v>
                </c:pt>
                <c:pt idx="8">
                  <c:v>0.0009437268518518518</c:v>
                </c:pt>
                <c:pt idx="9">
                  <c:v>0.0009173148148148148</c:v>
                </c:pt>
                <c:pt idx="10">
                  <c:v>0.0009096990740740741</c:v>
                </c:pt>
                <c:pt idx="11">
                  <c:v>0.0009219907407407407</c:v>
                </c:pt>
                <c:pt idx="12">
                  <c:v>0.0009124189814814815</c:v>
                </c:pt>
                <c:pt idx="13">
                  <c:v>0.0009122337962962963</c:v>
                </c:pt>
                <c:pt idx="14">
                  <c:v>0.0009295138888888889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Foglio1!$D$4</c:f>
              <c:strCache>
                <c:ptCount val="1"/>
                <c:pt idx="0">
                  <c:v>WEBBER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Foglio1!$B$5:$B$19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Foglio1!$D$5:$D$19</c:f>
              <c:numCache>
                <c:ptCount val="15"/>
                <c:pt idx="0">
                  <c:v>0.0009234837962962963</c:v>
                </c:pt>
                <c:pt idx="1">
                  <c:v>0.0009269791666666667</c:v>
                </c:pt>
                <c:pt idx="2">
                  <c:v>0.0009255902777777778</c:v>
                </c:pt>
                <c:pt idx="3">
                  <c:v>0.0009278819444444444</c:v>
                </c:pt>
                <c:pt idx="4">
                  <c:v>0.0009202777777777777</c:v>
                </c:pt>
                <c:pt idx="5">
                  <c:v>0.0009219675925925927</c:v>
                </c:pt>
                <c:pt idx="6">
                  <c:v>0.0009209722222222222</c:v>
                </c:pt>
                <c:pt idx="7">
                  <c:v>0.0009197685185185185</c:v>
                </c:pt>
                <c:pt idx="8">
                  <c:v>0.0009170717592592594</c:v>
                </c:pt>
                <c:pt idx="9">
                  <c:v>0.0009164699074074074</c:v>
                </c:pt>
                <c:pt idx="10">
                  <c:v>0.0009160532407407407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Foglio1!$E$4</c:f>
              <c:strCache>
                <c:ptCount val="1"/>
                <c:pt idx="0">
                  <c:v>HAMILTON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Foglio1!$B$5:$B$19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Foglio1!$E$5:$E$19</c:f>
              <c:numCache>
                <c:ptCount val="15"/>
                <c:pt idx="0">
                  <c:v>0.0009170833333333332</c:v>
                </c:pt>
                <c:pt idx="1">
                  <c:v>0.0009144444444444444</c:v>
                </c:pt>
                <c:pt idx="2">
                  <c:v>0.0009572685185185186</c:v>
                </c:pt>
                <c:pt idx="3">
                  <c:v>0.0009317476851851852</c:v>
                </c:pt>
                <c:pt idx="4">
                  <c:v>0.0009125925925925926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Foglio1!$F$4</c:f>
              <c:strCache>
                <c:ptCount val="1"/>
                <c:pt idx="0">
                  <c:v>BUTTON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Foglio1!$B$5:$B$19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Foglio1!$F$5:$F$19</c:f>
              <c:numCache>
                <c:ptCount val="15"/>
                <c:pt idx="0">
                  <c:v>0.0009210300925925925</c:v>
                </c:pt>
                <c:pt idx="1">
                  <c:v>0.0009203935185185184</c:v>
                </c:pt>
                <c:pt idx="2">
                  <c:v>0.0009177662037037037</c:v>
                </c:pt>
                <c:pt idx="3">
                  <c:v>0.0009209143518518519</c:v>
                </c:pt>
                <c:pt idx="4">
                  <c:v>0.0009235648148148149</c:v>
                </c:pt>
                <c:pt idx="5">
                  <c:v>0.0009361342592592594</c:v>
                </c:pt>
                <c:pt idx="6">
                  <c:v>0.0009443287037037037</c:v>
                </c:pt>
                <c:pt idx="7">
                  <c:v>0.0009173148148148148</c:v>
                </c:pt>
                <c:pt idx="8">
                  <c:v>0.0009171990740740741</c:v>
                </c:pt>
                <c:pt idx="9">
                  <c:v>0.0009403819444444443</c:v>
                </c:pt>
                <c:pt idx="10">
                  <c:v>0.0009188078703703705</c:v>
                </c:pt>
                <c:pt idx="11">
                  <c:v>0.0009278819444444444</c:v>
                </c:pt>
                <c:pt idx="12">
                  <c:v>0.0009570370370370371</c:v>
                </c:pt>
                <c:pt idx="13">
                  <c:v>0.0009098842592592593</c:v>
                </c:pt>
                <c:pt idx="14">
                  <c:v>0.000952326388888889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Foglio1!$G$4</c:f>
              <c:strCache>
                <c:ptCount val="1"/>
                <c:pt idx="0">
                  <c:v>ALONSO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Foglio1!$B$5:$B$19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Foglio1!$G$5:$G$19</c:f>
              <c:numCache>
                <c:ptCount val="15"/>
                <c:pt idx="0">
                  <c:v>0.0009114467592592591</c:v>
                </c:pt>
                <c:pt idx="1">
                  <c:v>0.000912962962962963</c:v>
                </c:pt>
                <c:pt idx="2">
                  <c:v>0.0009141666666666668</c:v>
                </c:pt>
                <c:pt idx="3">
                  <c:v>0.0009117708333333334</c:v>
                </c:pt>
                <c:pt idx="4">
                  <c:v>0.000910162037037037</c:v>
                </c:pt>
                <c:pt idx="5">
                  <c:v>0.0009342476851851852</c:v>
                </c:pt>
                <c:pt idx="6">
                  <c:v>0.0009087037037037037</c:v>
                </c:pt>
                <c:pt idx="7">
                  <c:v>0.0009170254629629631</c:v>
                </c:pt>
                <c:pt idx="8">
                  <c:v>0.0009132986111111111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Foglio1!$H$4</c:f>
              <c:strCache>
                <c:ptCount val="1"/>
                <c:pt idx="0">
                  <c:v>MASSA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Foglio1!$B$5:$B$19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Foglio1!$H$5:$H$19</c:f>
              <c:numCache>
                <c:ptCount val="15"/>
                <c:pt idx="0">
                  <c:v>0.0009188078703703705</c:v>
                </c:pt>
                <c:pt idx="1">
                  <c:v>0.000912349537037037</c:v>
                </c:pt>
                <c:pt idx="2">
                  <c:v>0.0009077083333333333</c:v>
                </c:pt>
                <c:pt idx="3">
                  <c:v>0.0009091319444444445</c:v>
                </c:pt>
                <c:pt idx="4">
                  <c:v>0.0009162037037037037</c:v>
                </c:pt>
                <c:pt idx="5">
                  <c:v>0.0009070949074074076</c:v>
                </c:pt>
                <c:pt idx="6">
                  <c:v>0.0009082060185185186</c:v>
                </c:pt>
                <c:pt idx="7">
                  <c:v>0.0009077430555555556</c:v>
                </c:pt>
                <c:pt idx="8">
                  <c:v>0.0009158333333333333</c:v>
                </c:pt>
                <c:pt idx="9">
                  <c:v>0.0009341435185185185</c:v>
                </c:pt>
              </c:numCache>
            </c:numRef>
          </c:val>
          <c:smooth val="0"/>
        </c:ser>
        <c:marker val="1"/>
        <c:axId val="46661386"/>
        <c:axId val="17299291"/>
      </c:lineChart>
      <c:catAx>
        <c:axId val="46661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99291"/>
        <c:crosses val="autoZero"/>
        <c:auto val="1"/>
        <c:lblOffset val="100"/>
        <c:noMultiLvlLbl val="0"/>
      </c:catAx>
      <c:valAx>
        <c:axId val="17299291"/>
        <c:scaling>
          <c:orientation val="minMax"/>
          <c:max val="0.00096"/>
          <c:min val="0.000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61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23</xdr:row>
      <xdr:rowOff>47625</xdr:rowOff>
    </xdr:from>
    <xdr:to>
      <xdr:col>14</xdr:col>
      <xdr:colOff>323850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895350" y="5105400"/>
        <a:ext cx="98298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2"/>
  <sheetViews>
    <sheetView tabSelected="1" zoomScale="90" zoomScaleNormal="90" workbookViewId="0" topLeftCell="A3">
      <selection activeCell="K18" sqref="K18"/>
    </sheetView>
  </sheetViews>
  <sheetFormatPr defaultColWidth="9.140625" defaultRowHeight="12.75"/>
  <cols>
    <col min="2" max="2" width="6.8515625" style="0" bestFit="1" customWidth="1"/>
    <col min="3" max="4" width="13.8515625" style="0" bestFit="1" customWidth="1"/>
    <col min="5" max="5" width="15.8515625" style="0" bestFit="1" customWidth="1"/>
    <col min="6" max="8" width="13.8515625" style="0" bestFit="1" customWidth="1"/>
  </cols>
  <sheetData>
    <row r="3" spans="2:8" ht="18">
      <c r="B3" s="2"/>
      <c r="C3" s="2"/>
      <c r="D3" s="2"/>
      <c r="E3" s="2"/>
      <c r="F3" s="2"/>
      <c r="G3" s="2"/>
      <c r="H3" s="2"/>
    </row>
    <row r="4" spans="2:8" s="1" customFormat="1" ht="18">
      <c r="B4" s="3"/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</row>
    <row r="5" spans="2:8" ht="18">
      <c r="B5" s="5">
        <v>1</v>
      </c>
      <c r="C5" s="6">
        <v>0.000914699074074074</v>
      </c>
      <c r="D5" s="6">
        <v>0.0009234837962962963</v>
      </c>
      <c r="E5" s="6">
        <v>0.0009170833333333332</v>
      </c>
      <c r="F5" s="6">
        <v>0.0009210300925925925</v>
      </c>
      <c r="G5" s="6">
        <v>0.0009114467592592591</v>
      </c>
      <c r="H5" s="6">
        <v>0.0009188078703703705</v>
      </c>
    </row>
    <row r="6" spans="2:8" ht="18">
      <c r="B6" s="5">
        <v>2</v>
      </c>
      <c r="C6" s="6">
        <v>0.0009121296296296298</v>
      </c>
      <c r="D6" s="6">
        <v>0.0009269791666666667</v>
      </c>
      <c r="E6" s="6">
        <v>0.0009144444444444444</v>
      </c>
      <c r="F6" s="6">
        <v>0.0009203935185185184</v>
      </c>
      <c r="G6" s="6">
        <v>0.000912962962962963</v>
      </c>
      <c r="H6" s="6">
        <v>0.000912349537037037</v>
      </c>
    </row>
    <row r="7" spans="2:8" ht="18">
      <c r="B7" s="5">
        <v>3</v>
      </c>
      <c r="C7" s="6">
        <v>0.0009095486111111111</v>
      </c>
      <c r="D7" s="6">
        <v>0.0009255902777777778</v>
      </c>
      <c r="E7" s="6">
        <v>0.0009572685185185186</v>
      </c>
      <c r="F7" s="6">
        <v>0.0009177662037037037</v>
      </c>
      <c r="G7" s="6">
        <v>0.0009141666666666668</v>
      </c>
      <c r="H7" s="6">
        <v>0.0009077083333333333</v>
      </c>
    </row>
    <row r="8" spans="2:8" ht="18">
      <c r="B8" s="5">
        <v>4</v>
      </c>
      <c r="C8" s="6">
        <v>0.0009130555555555555</v>
      </c>
      <c r="D8" s="6">
        <v>0.0009278819444444444</v>
      </c>
      <c r="E8" s="6">
        <v>0.0009317476851851852</v>
      </c>
      <c r="F8" s="6">
        <v>0.0009209143518518519</v>
      </c>
      <c r="G8" s="6">
        <v>0.0009117708333333334</v>
      </c>
      <c r="H8" s="6">
        <v>0.0009091319444444445</v>
      </c>
    </row>
    <row r="9" spans="2:8" ht="18">
      <c r="B9" s="5">
        <v>5</v>
      </c>
      <c r="C9" s="6">
        <v>0.0009194097222222222</v>
      </c>
      <c r="D9" s="6">
        <v>0.0009202777777777777</v>
      </c>
      <c r="E9" s="6">
        <v>0.0009125925925925926</v>
      </c>
      <c r="F9" s="6">
        <v>0.0009235648148148149</v>
      </c>
      <c r="G9" s="6">
        <v>0.000910162037037037</v>
      </c>
      <c r="H9" s="6">
        <v>0.0009162037037037037</v>
      </c>
    </row>
    <row r="10" spans="2:8" ht="18">
      <c r="B10" s="5">
        <v>6</v>
      </c>
      <c r="C10" s="6">
        <v>0.0009266898148148148</v>
      </c>
      <c r="D10" s="6">
        <v>0.0009219675925925927</v>
      </c>
      <c r="E10" s="6"/>
      <c r="F10" s="6">
        <v>0.0009361342592592594</v>
      </c>
      <c r="G10" s="6">
        <v>0.0009342476851851852</v>
      </c>
      <c r="H10" s="6">
        <v>0.0009070949074074076</v>
      </c>
    </row>
    <row r="11" spans="2:8" ht="18">
      <c r="B11" s="5">
        <v>7</v>
      </c>
      <c r="C11" s="6">
        <v>0.0009147337962962963</v>
      </c>
      <c r="D11" s="6">
        <v>0.0009209722222222222</v>
      </c>
      <c r="E11" s="6"/>
      <c r="F11" s="6">
        <v>0.0009443287037037037</v>
      </c>
      <c r="G11" s="6">
        <v>0.0009087037037037037</v>
      </c>
      <c r="H11" s="6">
        <v>0.0009082060185185186</v>
      </c>
    </row>
    <row r="12" spans="2:8" ht="18">
      <c r="B12" s="5">
        <v>8</v>
      </c>
      <c r="C12" s="6">
        <v>0.000917650462962963</v>
      </c>
      <c r="D12" s="6">
        <v>0.0009197685185185185</v>
      </c>
      <c r="E12" s="6"/>
      <c r="F12" s="6">
        <v>0.0009173148148148148</v>
      </c>
      <c r="G12" s="6">
        <v>0.0009170254629629631</v>
      </c>
      <c r="H12" s="6">
        <v>0.0009077430555555556</v>
      </c>
    </row>
    <row r="13" spans="2:8" ht="18">
      <c r="B13" s="5">
        <v>9</v>
      </c>
      <c r="C13" s="6">
        <v>0.0009437268518518518</v>
      </c>
      <c r="D13" s="6">
        <v>0.0009170717592592594</v>
      </c>
      <c r="E13" s="6"/>
      <c r="F13" s="6">
        <v>0.0009171990740740741</v>
      </c>
      <c r="G13" s="6">
        <v>0.0009132986111111111</v>
      </c>
      <c r="H13" s="6">
        <v>0.0009158333333333333</v>
      </c>
    </row>
    <row r="14" spans="2:8" ht="18">
      <c r="B14" s="5">
        <v>10</v>
      </c>
      <c r="C14" s="6">
        <v>0.0009173148148148148</v>
      </c>
      <c r="D14" s="6">
        <v>0.0009164699074074074</v>
      </c>
      <c r="E14" s="6"/>
      <c r="F14" s="6">
        <v>0.0009403819444444443</v>
      </c>
      <c r="G14" s="6"/>
      <c r="H14" s="6">
        <v>0.0009341435185185185</v>
      </c>
    </row>
    <row r="15" spans="2:8" ht="18">
      <c r="B15" s="5">
        <v>11</v>
      </c>
      <c r="C15" s="6">
        <v>0.0009096990740740741</v>
      </c>
      <c r="D15" s="6">
        <v>0.0009160532407407407</v>
      </c>
      <c r="E15" s="6"/>
      <c r="F15" s="6">
        <v>0.0009188078703703705</v>
      </c>
      <c r="G15" s="6"/>
      <c r="H15" s="6"/>
    </row>
    <row r="16" spans="2:8" ht="18">
      <c r="B16" s="5">
        <v>12</v>
      </c>
      <c r="C16" s="6">
        <v>0.0009219907407407407</v>
      </c>
      <c r="D16" s="6"/>
      <c r="E16" s="6"/>
      <c r="F16" s="6">
        <v>0.0009278819444444444</v>
      </c>
      <c r="G16" s="6"/>
      <c r="H16" s="6"/>
    </row>
    <row r="17" spans="2:8" ht="18">
      <c r="B17" s="5">
        <v>13</v>
      </c>
      <c r="C17" s="6">
        <v>0.0009124189814814815</v>
      </c>
      <c r="D17" s="6"/>
      <c r="E17" s="6"/>
      <c r="F17" s="6">
        <v>0.0009570370370370371</v>
      </c>
      <c r="G17" s="6"/>
      <c r="H17" s="6"/>
    </row>
    <row r="18" spans="2:8" ht="18">
      <c r="B18" s="5">
        <v>14</v>
      </c>
      <c r="C18" s="6">
        <v>0.0009122337962962963</v>
      </c>
      <c r="D18" s="6"/>
      <c r="E18" s="6"/>
      <c r="F18" s="6">
        <v>0.0009098842592592593</v>
      </c>
      <c r="G18" s="6"/>
      <c r="H18" s="6"/>
    </row>
    <row r="19" spans="2:8" ht="18">
      <c r="B19" s="5">
        <v>15</v>
      </c>
      <c r="C19" s="6">
        <v>0.0009295138888888889</v>
      </c>
      <c r="D19" s="6"/>
      <c r="E19" s="6"/>
      <c r="F19" s="6">
        <v>0.000952326388888889</v>
      </c>
      <c r="G19" s="6"/>
      <c r="H19" s="6"/>
    </row>
    <row r="20" spans="2:8" ht="18">
      <c r="B20" s="5">
        <v>16</v>
      </c>
      <c r="C20" s="6"/>
      <c r="D20" s="7"/>
      <c r="E20" s="7"/>
      <c r="F20" s="7"/>
      <c r="G20" s="7"/>
      <c r="H20" s="7"/>
    </row>
    <row r="21" spans="2:8" ht="18">
      <c r="B21" s="7"/>
      <c r="C21" s="7"/>
      <c r="D21" s="7"/>
      <c r="E21" s="7"/>
      <c r="F21" s="7"/>
      <c r="G21" s="7"/>
      <c r="H21" s="7"/>
    </row>
    <row r="22" spans="2:8" ht="18">
      <c r="B22" s="8" t="s">
        <v>6</v>
      </c>
      <c r="C22" s="9">
        <f>SUM(C5:C19)/B19</f>
        <v>0.000918320987654321</v>
      </c>
      <c r="D22" s="9">
        <f>SUM(D5:D15)/B15</f>
        <v>0.0009215014730639732</v>
      </c>
      <c r="E22" s="9">
        <f>SUM(E5:E9)/B9</f>
        <v>0.0009266273148148148</v>
      </c>
      <c r="F22" s="9">
        <f>SUM(F5:F19)/15</f>
        <v>0.0009283310185185188</v>
      </c>
      <c r="G22" s="9">
        <f>SUM(G5:G13)/B13</f>
        <v>0.0009148649691358025</v>
      </c>
      <c r="H22" s="9">
        <f>SUM(H5:H14)/B14</f>
        <v>0.0009137222222222222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2011-05-27T09:47:30Z</dcterms:created>
  <dcterms:modified xsi:type="dcterms:W3CDTF">2011-05-27T10:00:47Z</dcterms:modified>
  <cp:category/>
  <cp:version/>
  <cp:contentType/>
  <cp:contentStatus/>
</cp:coreProperties>
</file>